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 2022\+++FORMATO EXCEL\AE22-C04\"/>
    </mc:Choice>
  </mc:AlternateContent>
  <xr:revisionPtr revIDLastSave="0" documentId="8_{0C56E281-27D2-4510-996D-A00A44E11D95}" xr6:coauthVersionLast="47" xr6:coauthVersionMax="47" xr10:uidLastSave="{00000000-0000-0000-0000-000000000000}"/>
  <bookViews>
    <workbookView xWindow="-120" yWindow="-120" windowWidth="29040" windowHeight="15840" xr2:uid="{D57CE3CA-2253-441B-BC68-5C450514FA2B}"/>
  </bookViews>
  <sheets>
    <sheet name="4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<sst xmlns="http://schemas.openxmlformats.org/spreadsheetml/2006/main" count="42" uniqueCount="32">
  <si>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ESTRUCTURA DE LAS EXPLOTACIONES AGRARIAS</t>
  </si>
  <si>
    <t>4.4. Distribución autonómica de las explotaciones agrarias según tipo de trabajo realizado y (UTA), 2020</t>
  </si>
  <si>
    <t>Comunidad Autónoma</t>
  </si>
  <si>
    <t xml:space="preserve">  Total de explotaciones</t>
  </si>
  <si>
    <t>Titular</t>
  </si>
  <si>
    <r>
      <t>Familiar del titular</t>
    </r>
    <r>
      <rPr>
        <b/>
        <vertAlign val="superscript"/>
        <sz val="10"/>
        <rFont val="Ubuntu"/>
      </rPr>
      <t>1</t>
    </r>
  </si>
  <si>
    <t>Contratada regular</t>
  </si>
  <si>
    <t>Contratada temporal</t>
  </si>
  <si>
    <t>Subcontratada</t>
  </si>
  <si>
    <t>Nº total de explotaciones</t>
  </si>
  <si>
    <t>UTA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</si>
  <si>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</si>
  <si>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</si>
  <si>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</si>
  <si>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</si>
  <si>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</si>
  <si>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</si>
  <si>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</si>
  <si>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</si>
  <si>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</si>
  <si>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</si>
  <si>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</si>
  <si>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 - 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</si>
  <si>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</si>
  <si>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</si>
  <si>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</si>
  <si>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</si>
  <si>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</si>
  <si>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</si>
  <si>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Censo Agrario 2020</t>
  </si>
  <si>
    <t>(UTA): Unidades de trabajo-año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</si>
  <si>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Incluye a trabajadores familiares remunerados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</si>
</sst>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4">
    <font>
      <sz val="10"/>
      <name val="Arial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sz val="10"/>
      <color rgb="FFFF0000"/>
      <name val="Arial"/>
      <family val="2"/>
    </font>
    <font>
      <b/>
      <sz val="10"/>
      <name val="Ubuntu"/>
      <family val="2"/>
    </font>
    <font>
      <b/>
      <vertAlign val="superscript"/>
      <sz val="10"/>
      <name val="Ubuntu"/>
    </font>
    <font>
      <sz val="9"/>
      <name val="Ubuntu"/>
      <family val="2"/>
    </font>
    <font>
      <b/>
      <sz val="10"/>
      <name val="Arial"/>
      <family val="2"/>
    </font>
    <font>
      <b/>
      <sz val="9"/>
      <color theme="1"/>
      <name val="Ubuntu"/>
      <family val="2"/>
    </font>
    <font>
      <b/>
      <sz val="9"/>
      <name val="Ubuntu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/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/>
      <right/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/>
      <diagonal/>
    </border>
    <border>
      <left style="thin">
        <color theme="0"/>
      </left>
      <right/>
      <top style="medium">
        <color rgb="FFB9D137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2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/>
    <xf numFmtId="0" fontId="6" fillId="2" borderId="1" xfId="3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8" fillId="3" borderId="9" xfId="5" applyFont="1" applyFill="1" applyBorder="1"/>
    <xf numFmtId="164" fontId="8" fillId="4" borderId="10" xfId="0" applyNumberFormat="1" applyFont="1" applyFill="1" applyBorder="1" applyAlignment="1">
      <alignment horizontal="right"/>
    </xf>
    <xf numFmtId="164" fontId="8" fillId="4" borderId="11" xfId="0" applyNumberFormat="1" applyFont="1" applyFill="1" applyBorder="1" applyAlignment="1">
      <alignment horizontal="right"/>
    </xf>
    <xf numFmtId="0" fontId="9" fillId="0" borderId="0" xfId="2" applyFont="1"/>
    <xf numFmtId="0" fontId="8" fillId="3" borderId="12" xfId="5" applyFont="1" applyFill="1" applyBorder="1"/>
    <xf numFmtId="164" fontId="8" fillId="4" borderId="13" xfId="0" applyNumberFormat="1" applyFont="1" applyFill="1" applyBorder="1" applyAlignment="1">
      <alignment horizontal="right"/>
    </xf>
    <xf numFmtId="164" fontId="8" fillId="4" borderId="14" xfId="0" applyNumberFormat="1" applyFont="1" applyFill="1" applyBorder="1" applyAlignment="1">
      <alignment horizontal="right"/>
    </xf>
    <xf numFmtId="0" fontId="8" fillId="3" borderId="15" xfId="5" applyFont="1" applyFill="1" applyBorder="1"/>
    <xf numFmtId="0" fontId="8" fillId="3" borderId="16" xfId="5" applyFont="1" applyFill="1" applyBorder="1"/>
    <xf numFmtId="0" fontId="10" fillId="2" borderId="1" xfId="0" applyFont="1" applyFill="1" applyBorder="1" applyAlignment="1">
      <alignment horizontal="left" wrapText="1"/>
    </xf>
    <xf numFmtId="164" fontId="11" fillId="2" borderId="17" xfId="0" applyNumberFormat="1" applyFont="1" applyFill="1" applyBorder="1" applyAlignment="1">
      <alignment horizontal="right"/>
    </xf>
    <xf numFmtId="164" fontId="11" fillId="2" borderId="18" xfId="0" applyNumberFormat="1" applyFont="1" applyFill="1" applyBorder="1" applyAlignment="1">
      <alignment horizontal="right"/>
    </xf>
    <xf numFmtId="0" fontId="8" fillId="0" borderId="0" xfId="1" applyFont="1"/>
    <xf numFmtId="0" fontId="3" fillId="0" borderId="0" xfId="1" applyFont="1"/>
    <xf numFmtId="0" fontId="8" fillId="0" borderId="0" xfId="2" applyFont="1"/>
    <xf numFmtId="0" fontId="12" fillId="0" borderId="0" xfId="2" applyFont="1"/>
    <xf numFmtId="37" fontId="3" fillId="0" borderId="0" xfId="2" applyNumberFormat="1" applyFont="1"/>
  </cellXfs>
  <cellStyles count="6">
    <cellStyle name="Normal" xfId="0" builtinId="0"/>
    <cellStyle name="Normal_EXAGRI12" xfId="2" xr:uid="{2AE90727-9938-4B0A-9C4C-F1E1B00C7E62}"/>
    <cellStyle name="Normal_EXAGRI2" xfId="1" xr:uid="{109B7B45-D03E-48CB-92B9-F55CC1C87B48}"/>
    <cellStyle name="Normal_EXAGRI3" xfId="4" xr:uid="{7CEF3692-04F9-44EF-B94C-1864AE5973D5}"/>
    <cellStyle name="Normal_EXAGRI6" xfId="3" xr:uid="{114A50AB-0106-48AB-B51A-2771AC64C891}"/>
    <cellStyle name="Normal_EXAGRI7" xfId="5" xr:uid="{FF7F1C91-53C6-4513-A2FE-EA4993864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UTA según tipo de trabajo realizado 2020</a:t>
            </a:r>
          </a:p>
        </c:rich>
      </c:tx>
      <c:layout>
        <c:manualLayout>
          <c:xMode val="edge"/>
          <c:yMode val="edge"/>
          <c:x val="0.29015712788259956"/>
          <c:y val="5.942050479991382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40349387981387"/>
          <c:y val="0.32722554915733032"/>
          <c:w val="0.4842439458479415"/>
          <c:h val="0.4790582039663318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96712272820189E-3"/>
                  <c:y val="4.79616306954437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C-473A-9488-63DD1882BEFB}"/>
                </c:ext>
              </c:extLst>
            </c:dLbl>
            <c:dLbl>
              <c:idx val="1"/>
              <c:layout>
                <c:manualLayout>
                  <c:x val="-4.5384929548703289E-2"/>
                  <c:y val="-6.7146282973621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C-473A-9488-63DD1882BEFB}"/>
                </c:ext>
              </c:extLst>
            </c:dLbl>
            <c:dLbl>
              <c:idx val="2"/>
              <c:layout>
                <c:manualLayout>
                  <c:x val="4.279150500306305E-2"/>
                  <c:y val="-6.39488409272582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BC-473A-9488-63DD1882BEFB}"/>
                </c:ext>
              </c:extLst>
            </c:dLbl>
            <c:dLbl>
              <c:idx val="3"/>
              <c:layout>
                <c:manualLayout>
                  <c:x val="1.1670410455380845E-2"/>
                  <c:y val="-1.91846522781774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BC-473A-9488-63DD1882BEFB}"/>
                </c:ext>
              </c:extLst>
            </c:dLbl>
            <c:dLbl>
              <c:idx val="4"/>
              <c:layout>
                <c:manualLayout>
                  <c:x val="3.6307943638962538E-2"/>
                  <c:y val="1.27897681854515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BC-473A-9488-63DD1882B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Titular</c:v>
              </c:pt>
              <c:pt idx="1">
                <c:v>Familiar del titular</c:v>
              </c:pt>
              <c:pt idx="2">
                <c:v>Contratada regular</c:v>
              </c:pt>
              <c:pt idx="3">
                <c:v>Contratada temporal</c:v>
              </c:pt>
              <c:pt idx="4">
                <c:v>Subcontratada</c:v>
              </c:pt>
            </c:strLit>
          </c:cat>
          <c:val>
            <c:numRef>
              <c:f>('4.4'!$E$25,'4.4'!$G$25,'4.4'!$I$25,'4.4'!$K$25,'4.4'!$M$25)</c:f>
              <c:numCache>
                <c:formatCode>#,##0__;\–#,##0__;0__;@__</c:formatCode>
                <c:ptCount val="5"/>
                <c:pt idx="0">
                  <c:v>318520.429</c:v>
                </c:pt>
                <c:pt idx="1">
                  <c:v>116828.041</c:v>
                </c:pt>
                <c:pt idx="2">
                  <c:v>255696.99900000001</c:v>
                </c:pt>
                <c:pt idx="3">
                  <c:v>122876.014</c:v>
                </c:pt>
                <c:pt idx="4">
                  <c:v>37652.415000000001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BC-473A-9488-63DD1882BEF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explotaciones según tipo de trabajo realizado 2020</a:t>
            </a:r>
          </a:p>
        </c:rich>
      </c:tx>
      <c:layout>
        <c:manualLayout>
          <c:xMode val="edge"/>
          <c:yMode val="edge"/>
          <c:x val="0.25791457023060826"/>
          <c:y val="6.624965086911305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"/>
          <c:y val="0.30254075687062132"/>
          <c:w val="0.5978947368421057"/>
          <c:h val="0.5196310709609907"/>
        </c:manualLayout>
      </c:layout>
      <c:pie3DChart>
        <c:varyColors val="1"/>
        <c:ser>
          <c:idx val="0"/>
          <c:order val="0"/>
          <c:explosion val="11"/>
          <c:dLbls>
            <c:dLbl>
              <c:idx val="0"/>
              <c:layout>
                <c:manualLayout>
                  <c:x val="-4.7545567419618057E-17"/>
                  <c:y val="5.6822436596945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97-4B75-896E-BA3E2C7C98B1}"/>
                </c:ext>
              </c:extLst>
            </c:dLbl>
            <c:dLbl>
              <c:idx val="1"/>
              <c:layout>
                <c:manualLayout>
                  <c:x val="-2.3772783709809029E-17"/>
                  <c:y val="-2.3925236461871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97-4B75-896E-BA3E2C7C98B1}"/>
                </c:ext>
              </c:extLst>
            </c:dLbl>
            <c:dLbl>
              <c:idx val="2"/>
              <c:layout>
                <c:manualLayout>
                  <c:x val="-2.0747396365121504E-2"/>
                  <c:y val="-2.39252364618720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7-4B75-896E-BA3E2C7C98B1}"/>
                </c:ext>
              </c:extLst>
            </c:dLbl>
            <c:dLbl>
              <c:idx val="3"/>
              <c:layout>
                <c:manualLayout>
                  <c:x val="1.4263835001020938E-2"/>
                  <c:y val="-2.3925236461871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7-4B75-896E-BA3E2C7C98B1}"/>
                </c:ext>
              </c:extLst>
            </c:dLbl>
            <c:dLbl>
              <c:idx val="4"/>
              <c:layout>
                <c:manualLayout>
                  <c:x val="4.40882172758831E-2"/>
                  <c:y val="-8.67289821742859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97-4B75-896E-BA3E2C7C98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Titular</c:v>
              </c:pt>
              <c:pt idx="1">
                <c:v>Familiar del titular</c:v>
              </c:pt>
              <c:pt idx="2">
                <c:v>Contratada regular</c:v>
              </c:pt>
              <c:pt idx="3">
                <c:v>Contratada temporal</c:v>
              </c:pt>
              <c:pt idx="4">
                <c:v>Subcontratada</c:v>
              </c:pt>
            </c:strLit>
          </c:cat>
          <c:val>
            <c:numRef>
              <c:f>('4.4'!$D$25,'4.4'!$F$25,'4.4'!$H$25,'4.4'!$J$25,'4.4'!$L$25)</c:f>
              <c:numCache>
                <c:formatCode>#,##0__;\–#,##0__;0__;@__</c:formatCode>
                <c:ptCount val="5"/>
                <c:pt idx="0">
                  <c:v>771182</c:v>
                </c:pt>
                <c:pt idx="1">
                  <c:v>269620</c:v>
                </c:pt>
                <c:pt idx="2">
                  <c:v>207818</c:v>
                </c:pt>
                <c:pt idx="3">
                  <c:v>181584</c:v>
                </c:pt>
                <c:pt idx="4">
                  <c:v>158729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97-4B75-896E-BA3E2C7C98B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288925</xdr:colOff>
      <xdr:row>28</xdr:row>
      <xdr:rowOff>104774</xdr:rowOff>
    </xdr:from>
    <xdr:to>
      <xdr:col>8</xdr:col>
      <xdr:colOff>938925</xdr:colOff>
      <xdr:row>52</xdr:row>
      <xdr:rowOff>76199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3641341-AA04-4985-93F4-7A55FAFD5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288925</xdr:colOff>
      <xdr:row>53</xdr:row>
      <xdr:rowOff>76200</xdr:rowOff>
    </xdr:from>
    <xdr:to>
      <xdr:col>8</xdr:col>
      <xdr:colOff>938925</xdr:colOff>
      <xdr:row>78</xdr:row>
      <xdr:rowOff>155575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A96A92E-D53D-4327-AD75-91D246FFE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NUARIO%202022\+++FORMATO%20EXCEL\AE22-C04\AE22-C04.xlsx" TargetMode="External"/><Relationship Id="rId1" Type="http://schemas.openxmlformats.org/officeDocument/2006/relationships/externalLinkPath" Target="AE22-C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1.1"/>
      <sheetName val=" 4.1.2"/>
      <sheetName val="4.1.3"/>
      <sheetName val="4.1.4"/>
      <sheetName val="4.1.5"/>
      <sheetName val="4.1.6"/>
      <sheetName val="4.1.7"/>
      <sheetName val="4.2"/>
      <sheetName val="4.3.1"/>
      <sheetName val="4.3.2"/>
      <sheetName val="4.3.3"/>
      <sheetName val="4.3.4"/>
      <sheetName val="4.3.5"/>
      <sheetName val="4.3.6"/>
      <sheetName val="4.4"/>
      <sheetName val="4.5"/>
      <sheetName val="4.6.1"/>
      <sheetName val="4.6.2"/>
      <sheetName val="4.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5">
          <cell r="D25">
            <v>771182</v>
          </cell>
          <cell r="E25">
            <v>318520.429</v>
          </cell>
          <cell r="F25">
            <v>269620</v>
          </cell>
          <cell r="G25">
            <v>116828.041</v>
          </cell>
          <cell r="H25">
            <v>207818</v>
          </cell>
          <cell r="I25">
            <v>255696.99900000001</v>
          </cell>
          <cell r="J25">
            <v>181584</v>
          </cell>
          <cell r="K25">
            <v>122876.014</v>
          </cell>
          <cell r="L25">
            <v>158729</v>
          </cell>
          <cell r="M25">
            <v>37652.415000000001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EF320-8A11-441C-ADE5-D9271DB54BFC}">
  <dimension ref="A1:M44"/>
  <sheetViews>
    <sheetView tabSelected="1" topLeftCell="A16" zoomScale="80" zoomScaleNormal="80" workbookViewId="0">
      <selection activeCell="L55" sqref="L55"/>
    </sheetView>
  </sheetViews>
  <sheetFormatPr baseColWidth="10" defaultColWidth="19.140625" defaultRowHeight="12.75"/>
  <cols>
    <col min="1" max="1" width="30.5703125" style="2" customWidth="1"/>
    <col min="2" max="2" width="19.5703125" style="2" customWidth="1"/>
    <col min="3" max="3" width="10.5703125" style="2" customWidth="1"/>
    <col min="4" max="4" width="19.5703125" style="2" customWidth="1"/>
    <col min="5" max="5" width="10.5703125" style="2" customWidth="1"/>
    <col min="6" max="6" width="19.5703125" style="2" customWidth="1"/>
    <col min="7" max="7" width="10.5703125" style="2" customWidth="1"/>
    <col min="8" max="8" width="19.5703125" style="2" customWidth="1"/>
    <col min="9" max="9" width="10.5703125" style="2" customWidth="1"/>
    <col min="10" max="10" width="19.5703125" style="2" customWidth="1"/>
    <col min="11" max="11" width="10.5703125" style="2" customWidth="1"/>
    <col min="12" max="12" width="19.5703125" style="2" customWidth="1"/>
    <col min="13" max="13" width="10.5703125" style="2" customWidth="1"/>
    <col min="14" max="16384" width="19.140625" style="2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3"/>
      <c r="B2" s="3"/>
      <c r="C2" s="3"/>
      <c r="D2" s="3"/>
      <c r="E2" s="3"/>
      <c r="F2" s="3"/>
      <c r="G2" s="3"/>
      <c r="H2" s="3"/>
      <c r="I2" s="3"/>
    </row>
    <row r="3" spans="1:13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C4" s="5"/>
      <c r="D4" s="5"/>
      <c r="E4" s="5"/>
      <c r="F4" s="5"/>
    </row>
    <row r="5" spans="1:13" s="11" customFormat="1" ht="27.75" customHeight="1">
      <c r="A5" s="6" t="s">
        <v>2</v>
      </c>
      <c r="B5" s="7" t="s">
        <v>3</v>
      </c>
      <c r="C5" s="7"/>
      <c r="D5" s="7" t="s">
        <v>4</v>
      </c>
      <c r="E5" s="7"/>
      <c r="F5" s="8" t="s">
        <v>5</v>
      </c>
      <c r="G5" s="9"/>
      <c r="H5" s="8" t="s">
        <v>6</v>
      </c>
      <c r="I5" s="9"/>
      <c r="J5" s="8" t="s">
        <v>7</v>
      </c>
      <c r="K5" s="9"/>
      <c r="L5" s="8" t="s">
        <v>8</v>
      </c>
      <c r="M5" s="10"/>
    </row>
    <row r="6" spans="1:13" s="11" customFormat="1" ht="31.5" customHeight="1" thickBot="1">
      <c r="A6" s="12"/>
      <c r="B6" s="13" t="s">
        <v>9</v>
      </c>
      <c r="C6" s="13" t="s">
        <v>10</v>
      </c>
      <c r="D6" s="13" t="s">
        <v>9</v>
      </c>
      <c r="E6" s="13" t="s">
        <v>10</v>
      </c>
      <c r="F6" s="13" t="s">
        <v>9</v>
      </c>
      <c r="G6" s="13" t="s">
        <v>10</v>
      </c>
      <c r="H6" s="13" t="s">
        <v>9</v>
      </c>
      <c r="I6" s="13" t="s">
        <v>10</v>
      </c>
      <c r="J6" s="13" t="s">
        <v>9</v>
      </c>
      <c r="K6" s="13" t="s">
        <v>10</v>
      </c>
      <c r="L6" s="13" t="s">
        <v>9</v>
      </c>
      <c r="M6" s="14" t="s">
        <v>10</v>
      </c>
    </row>
    <row r="7" spans="1:13" s="18" customFormat="1" ht="18.75" customHeight="1">
      <c r="A7" s="15" t="s">
        <v>11</v>
      </c>
      <c r="B7" s="16">
        <v>55081</v>
      </c>
      <c r="C7" s="16">
        <v>47437.955999999998</v>
      </c>
      <c r="D7" s="16">
        <v>49634</v>
      </c>
      <c r="E7" s="16">
        <v>26884.984</v>
      </c>
      <c r="F7" s="16">
        <v>14285</v>
      </c>
      <c r="G7" s="16">
        <v>6987.2780000000002</v>
      </c>
      <c r="H7" s="16">
        <v>6802</v>
      </c>
      <c r="I7" s="16">
        <v>10410.072</v>
      </c>
      <c r="J7" s="16">
        <v>3104</v>
      </c>
      <c r="K7" s="16">
        <v>1961.345</v>
      </c>
      <c r="L7" s="16">
        <v>8039</v>
      </c>
      <c r="M7" s="17">
        <v>1194.278</v>
      </c>
    </row>
    <row r="8" spans="1:13" ht="13.5">
      <c r="A8" s="19" t="s">
        <v>12</v>
      </c>
      <c r="B8" s="20">
        <v>15809</v>
      </c>
      <c r="C8" s="20">
        <v>14094.732</v>
      </c>
      <c r="D8" s="20">
        <v>14552</v>
      </c>
      <c r="E8" s="20">
        <v>9131.4779999999992</v>
      </c>
      <c r="F8" s="20">
        <v>4526</v>
      </c>
      <c r="G8" s="20">
        <v>2236.779</v>
      </c>
      <c r="H8" s="20">
        <v>1618</v>
      </c>
      <c r="I8" s="20">
        <v>2107.0169999999998</v>
      </c>
      <c r="J8" s="20">
        <v>845</v>
      </c>
      <c r="K8" s="20">
        <v>279.53899999999999</v>
      </c>
      <c r="L8" s="20">
        <v>1695</v>
      </c>
      <c r="M8" s="21">
        <v>339.91899999999998</v>
      </c>
    </row>
    <row r="9" spans="1:13" ht="13.5">
      <c r="A9" s="19" t="s">
        <v>13</v>
      </c>
      <c r="B9" s="20">
        <v>7864</v>
      </c>
      <c r="C9" s="20">
        <v>6906.46</v>
      </c>
      <c r="D9" s="20">
        <v>6867</v>
      </c>
      <c r="E9" s="20">
        <v>4099.8739999999998</v>
      </c>
      <c r="F9" s="20">
        <v>2054</v>
      </c>
      <c r="G9" s="20">
        <v>912.67700000000002</v>
      </c>
      <c r="H9" s="20">
        <v>1225</v>
      </c>
      <c r="I9" s="20">
        <v>1526.644</v>
      </c>
      <c r="J9" s="20">
        <v>464</v>
      </c>
      <c r="K9" s="20">
        <v>193.80199999999999</v>
      </c>
      <c r="L9" s="20">
        <v>1304</v>
      </c>
      <c r="M9" s="21">
        <v>173.46299999999999</v>
      </c>
    </row>
    <row r="10" spans="1:13" ht="13.5">
      <c r="A10" s="19" t="s">
        <v>14</v>
      </c>
      <c r="B10" s="20">
        <v>11277</v>
      </c>
      <c r="C10" s="20">
        <v>11022.163</v>
      </c>
      <c r="D10" s="20">
        <v>9844</v>
      </c>
      <c r="E10" s="20">
        <v>4960.5140000000001</v>
      </c>
      <c r="F10" s="20">
        <v>6080</v>
      </c>
      <c r="G10" s="20">
        <v>2792.9319999999998</v>
      </c>
      <c r="H10" s="20">
        <v>1461</v>
      </c>
      <c r="I10" s="20">
        <v>2289.1930000000002</v>
      </c>
      <c r="J10" s="20">
        <v>1415</v>
      </c>
      <c r="K10" s="20">
        <v>860.09500000000003</v>
      </c>
      <c r="L10" s="20">
        <v>1024</v>
      </c>
      <c r="M10" s="21">
        <v>119.43</v>
      </c>
    </row>
    <row r="11" spans="1:13" ht="13.5">
      <c r="A11" s="19" t="s">
        <v>15</v>
      </c>
      <c r="B11" s="20">
        <v>12928</v>
      </c>
      <c r="C11" s="20">
        <v>12440.279</v>
      </c>
      <c r="D11" s="20">
        <v>10725</v>
      </c>
      <c r="E11" s="20">
        <v>4835.5159999999996</v>
      </c>
      <c r="F11" s="20">
        <v>3572</v>
      </c>
      <c r="G11" s="20">
        <v>1628.85</v>
      </c>
      <c r="H11" s="20">
        <v>3778</v>
      </c>
      <c r="I11" s="20">
        <v>3986.1680000000001</v>
      </c>
      <c r="J11" s="20">
        <v>2268</v>
      </c>
      <c r="K11" s="20">
        <v>1493.4490000000001</v>
      </c>
      <c r="L11" s="20">
        <v>2851</v>
      </c>
      <c r="M11" s="21">
        <v>496.29599999999999</v>
      </c>
    </row>
    <row r="12" spans="1:13" ht="13.5">
      <c r="A12" s="19" t="s">
        <v>16</v>
      </c>
      <c r="B12" s="20">
        <v>10802</v>
      </c>
      <c r="C12" s="20">
        <v>9978.652</v>
      </c>
      <c r="D12" s="20">
        <v>9352</v>
      </c>
      <c r="E12" s="20">
        <v>4559.1540000000005</v>
      </c>
      <c r="F12" s="20">
        <v>3400</v>
      </c>
      <c r="G12" s="20">
        <v>1518.0519999999999</v>
      </c>
      <c r="H12" s="20">
        <v>2427</v>
      </c>
      <c r="I12" s="20">
        <v>2186.6030000000001</v>
      </c>
      <c r="J12" s="20">
        <v>3103</v>
      </c>
      <c r="K12" s="20">
        <v>1261.8019999999999</v>
      </c>
      <c r="L12" s="20">
        <v>1393</v>
      </c>
      <c r="M12" s="21">
        <v>453.041</v>
      </c>
    </row>
    <row r="13" spans="1:13" ht="13.5">
      <c r="A13" s="19" t="s">
        <v>17</v>
      </c>
      <c r="B13" s="20">
        <v>42038</v>
      </c>
      <c r="C13" s="20">
        <v>44087.817000000003</v>
      </c>
      <c r="D13" s="20">
        <v>34686</v>
      </c>
      <c r="E13" s="20">
        <v>17056.753000000001</v>
      </c>
      <c r="F13" s="20">
        <v>9974</v>
      </c>
      <c r="G13" s="20">
        <v>4507.1149999999998</v>
      </c>
      <c r="H13" s="20">
        <v>10868</v>
      </c>
      <c r="I13" s="20">
        <v>13792.416999999999</v>
      </c>
      <c r="J13" s="20">
        <v>5835</v>
      </c>
      <c r="K13" s="20">
        <v>6403.6490000000003</v>
      </c>
      <c r="L13" s="20">
        <v>11825</v>
      </c>
      <c r="M13" s="21">
        <v>2327.8829999999998</v>
      </c>
    </row>
    <row r="14" spans="1:13" ht="13.5">
      <c r="A14" s="19" t="s">
        <v>18</v>
      </c>
      <c r="B14" s="20">
        <v>54972</v>
      </c>
      <c r="C14" s="20">
        <v>62087.336000000003</v>
      </c>
      <c r="D14" s="20">
        <v>43206</v>
      </c>
      <c r="E14" s="20">
        <v>21032.804</v>
      </c>
      <c r="F14" s="20">
        <v>16466</v>
      </c>
      <c r="G14" s="20">
        <v>7586.4530000000004</v>
      </c>
      <c r="H14" s="20">
        <v>17063</v>
      </c>
      <c r="I14" s="20">
        <v>22270.757000000001</v>
      </c>
      <c r="J14" s="20">
        <v>9627</v>
      </c>
      <c r="K14" s="20">
        <v>8193.9779999999992</v>
      </c>
      <c r="L14" s="20">
        <v>13538</v>
      </c>
      <c r="M14" s="21">
        <v>3003.3440000000001</v>
      </c>
    </row>
    <row r="15" spans="1:13" ht="13.5">
      <c r="A15" s="19" t="s">
        <v>19</v>
      </c>
      <c r="B15" s="20">
        <v>10017</v>
      </c>
      <c r="C15" s="20">
        <v>7364.442</v>
      </c>
      <c r="D15" s="20">
        <v>8263</v>
      </c>
      <c r="E15" s="20">
        <v>2842.203</v>
      </c>
      <c r="F15" s="20">
        <v>2733</v>
      </c>
      <c r="G15" s="20">
        <v>1099.9549999999999</v>
      </c>
      <c r="H15" s="20">
        <v>2586</v>
      </c>
      <c r="I15" s="20">
        <v>2593.3130000000001</v>
      </c>
      <c r="J15" s="20">
        <v>1227</v>
      </c>
      <c r="K15" s="20">
        <v>546.41399999999999</v>
      </c>
      <c r="L15" s="20">
        <v>1337</v>
      </c>
      <c r="M15" s="21">
        <v>282.55700000000002</v>
      </c>
    </row>
    <row r="16" spans="1:13" ht="13.5">
      <c r="A16" s="19" t="s">
        <v>20</v>
      </c>
      <c r="B16" s="20">
        <v>84865</v>
      </c>
      <c r="C16" s="20">
        <v>68079.467999999993</v>
      </c>
      <c r="D16" s="20">
        <v>76400</v>
      </c>
      <c r="E16" s="20">
        <v>33996.538</v>
      </c>
      <c r="F16" s="20">
        <v>19852</v>
      </c>
      <c r="G16" s="20">
        <v>8480.0120000000006</v>
      </c>
      <c r="H16" s="20">
        <v>15166</v>
      </c>
      <c r="I16" s="20">
        <v>18547.826000000001</v>
      </c>
      <c r="J16" s="20">
        <v>7692</v>
      </c>
      <c r="K16" s="20">
        <v>3663.4229999999998</v>
      </c>
      <c r="L16" s="20">
        <v>19218</v>
      </c>
      <c r="M16" s="21">
        <v>3391.6689999999999</v>
      </c>
    </row>
    <row r="17" spans="1:13" ht="13.5">
      <c r="A17" s="19" t="s">
        <v>21</v>
      </c>
      <c r="B17" s="20">
        <v>7741</v>
      </c>
      <c r="C17" s="20">
        <v>6330.9589999999998</v>
      </c>
      <c r="D17" s="20">
        <v>6502</v>
      </c>
      <c r="E17" s="20">
        <v>2895.2510000000002</v>
      </c>
      <c r="F17" s="20">
        <v>2001</v>
      </c>
      <c r="G17" s="20">
        <v>838.33900000000006</v>
      </c>
      <c r="H17" s="20">
        <v>1886</v>
      </c>
      <c r="I17" s="20">
        <v>2065.0419999999999</v>
      </c>
      <c r="J17" s="20">
        <v>862</v>
      </c>
      <c r="K17" s="20">
        <v>400.983</v>
      </c>
      <c r="L17" s="20">
        <v>1042</v>
      </c>
      <c r="M17" s="21">
        <v>131.34399999999999</v>
      </c>
    </row>
    <row r="18" spans="1:13" ht="13.5">
      <c r="A18" s="19" t="s">
        <v>22</v>
      </c>
      <c r="B18" s="20">
        <v>112886</v>
      </c>
      <c r="C18" s="20">
        <v>100611.836</v>
      </c>
      <c r="D18" s="20">
        <v>100081</v>
      </c>
      <c r="E18" s="20">
        <v>40325.082000000002</v>
      </c>
      <c r="F18" s="20">
        <v>40333</v>
      </c>
      <c r="G18" s="20">
        <v>16707.992999999999</v>
      </c>
      <c r="H18" s="20">
        <v>24871</v>
      </c>
      <c r="I18" s="20">
        <v>27661.256000000001</v>
      </c>
      <c r="J18" s="20">
        <v>22988</v>
      </c>
      <c r="K18" s="20">
        <v>11732.522000000001</v>
      </c>
      <c r="L18" s="20">
        <v>24182</v>
      </c>
      <c r="M18" s="21">
        <v>4184.9830000000002</v>
      </c>
    </row>
    <row r="19" spans="1:13" ht="13.5">
      <c r="A19" s="19" t="s">
        <v>23</v>
      </c>
      <c r="B19" s="20">
        <v>100259</v>
      </c>
      <c r="C19" s="20">
        <v>68715.740999999995</v>
      </c>
      <c r="D19" s="20">
        <v>86666</v>
      </c>
      <c r="E19" s="20">
        <v>26056.178</v>
      </c>
      <c r="F19" s="20">
        <v>31916</v>
      </c>
      <c r="G19" s="20">
        <v>11551.263000000001</v>
      </c>
      <c r="H19" s="20">
        <v>20981</v>
      </c>
      <c r="I19" s="20">
        <v>19003.003000000001</v>
      </c>
      <c r="J19" s="20">
        <v>18345</v>
      </c>
      <c r="K19" s="20">
        <v>7091.8019999999997</v>
      </c>
      <c r="L19" s="20">
        <v>20732</v>
      </c>
      <c r="M19" s="21">
        <v>5013.4949999999999</v>
      </c>
    </row>
    <row r="20" spans="1:13" ht="13.5">
      <c r="A20" s="19" t="s">
        <v>24</v>
      </c>
      <c r="B20" s="20">
        <v>24800</v>
      </c>
      <c r="C20" s="20">
        <v>37755.843000000001</v>
      </c>
      <c r="D20" s="20">
        <v>20318</v>
      </c>
      <c r="E20" s="20">
        <v>8435.84</v>
      </c>
      <c r="F20" s="20">
        <v>6950</v>
      </c>
      <c r="G20" s="20">
        <v>2927.5050000000001</v>
      </c>
      <c r="H20" s="20">
        <v>7256</v>
      </c>
      <c r="I20" s="20">
        <v>17035.387999999999</v>
      </c>
      <c r="J20" s="20">
        <v>4774</v>
      </c>
      <c r="K20" s="20">
        <v>6298.9549999999999</v>
      </c>
      <c r="L20" s="20">
        <v>4291</v>
      </c>
      <c r="M20" s="21">
        <v>3058.1550000000002</v>
      </c>
    </row>
    <row r="21" spans="1:13" ht="13.5">
      <c r="A21" s="19" t="s">
        <v>25</v>
      </c>
      <c r="B21" s="20">
        <v>64275</v>
      </c>
      <c r="C21" s="20">
        <v>56356.847000000002</v>
      </c>
      <c r="D21" s="20">
        <v>57649</v>
      </c>
      <c r="E21" s="20">
        <v>22272.274000000001</v>
      </c>
      <c r="F21" s="20">
        <v>15807</v>
      </c>
      <c r="G21" s="20">
        <v>6848.6220000000003</v>
      </c>
      <c r="H21" s="20">
        <v>12963</v>
      </c>
      <c r="I21" s="20">
        <v>17356.827000000001</v>
      </c>
      <c r="J21" s="20">
        <v>12740</v>
      </c>
      <c r="K21" s="20">
        <v>8168.1940000000004</v>
      </c>
      <c r="L21" s="20">
        <v>8472</v>
      </c>
      <c r="M21" s="21">
        <v>1710.93</v>
      </c>
    </row>
    <row r="22" spans="1:13" ht="13.5">
      <c r="A22" s="19" t="s">
        <v>26</v>
      </c>
      <c r="B22" s="20">
        <v>267718</v>
      </c>
      <c r="C22" s="20">
        <v>280086.24699999997</v>
      </c>
      <c r="D22" s="20">
        <v>226912</v>
      </c>
      <c r="E22" s="20">
        <v>84276.398000000001</v>
      </c>
      <c r="F22" s="20">
        <v>86981</v>
      </c>
      <c r="G22" s="20">
        <v>38683.983</v>
      </c>
      <c r="H22" s="20">
        <v>73315</v>
      </c>
      <c r="I22" s="20">
        <v>83094.239000000001</v>
      </c>
      <c r="J22" s="20">
        <v>84660</v>
      </c>
      <c r="K22" s="20">
        <v>62621.957999999999</v>
      </c>
      <c r="L22" s="20">
        <v>37031</v>
      </c>
      <c r="M22" s="21">
        <v>11409.668</v>
      </c>
    </row>
    <row r="23" spans="1:13" ht="13.5">
      <c r="A23" s="19" t="s">
        <v>27</v>
      </c>
      <c r="B23" s="20">
        <v>11385</v>
      </c>
      <c r="C23" s="20">
        <v>18217.123</v>
      </c>
      <c r="D23" s="20">
        <v>9524</v>
      </c>
      <c r="E23" s="20">
        <v>4859.5889999999999</v>
      </c>
      <c r="F23" s="20">
        <v>2689</v>
      </c>
      <c r="G23" s="20">
        <v>1520.2339999999999</v>
      </c>
      <c r="H23" s="20">
        <v>3551</v>
      </c>
      <c r="I23" s="20">
        <v>9771.2350000000006</v>
      </c>
      <c r="J23" s="20">
        <v>1635</v>
      </c>
      <c r="K23" s="20">
        <v>1704.104</v>
      </c>
      <c r="L23" s="20">
        <v>755</v>
      </c>
      <c r="M23" s="21">
        <v>361.96100000000001</v>
      </c>
    </row>
    <row r="24" spans="1:13" ht="14.25" thickBo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</row>
    <row r="25" spans="1:13" ht="13.5">
      <c r="A25" s="24" t="s">
        <v>28</v>
      </c>
      <c r="B25" s="25">
        <v>894718</v>
      </c>
      <c r="C25" s="25">
        <v>851573.89899999998</v>
      </c>
      <c r="D25" s="25">
        <v>771182</v>
      </c>
      <c r="E25" s="25">
        <v>318520.429</v>
      </c>
      <c r="F25" s="25">
        <v>269620</v>
      </c>
      <c r="G25" s="25">
        <v>116828.041</v>
      </c>
      <c r="H25" s="25">
        <v>207818</v>
      </c>
      <c r="I25" s="25">
        <v>255696.99900000001</v>
      </c>
      <c r="J25" s="25">
        <v>181584</v>
      </c>
      <c r="K25" s="25">
        <v>122876.014</v>
      </c>
      <c r="L25" s="25">
        <v>158729</v>
      </c>
      <c r="M25" s="26">
        <v>37652.415000000001</v>
      </c>
    </row>
    <row r="26" spans="1:13" s="28" customFormat="1" ht="13.5">
      <c r="A26" s="27" t="s">
        <v>29</v>
      </c>
      <c r="B26" s="27"/>
    </row>
    <row r="27" spans="1:13" ht="13.5">
      <c r="A27" s="29" t="s">
        <v>30</v>
      </c>
      <c r="B27" s="29"/>
    </row>
    <row r="28" spans="1:13" ht="13.5">
      <c r="A28" s="30" t="s">
        <v>31</v>
      </c>
      <c r="B28" s="30"/>
    </row>
    <row r="30" spans="1:13">
      <c r="B30"/>
    </row>
    <row r="31" spans="1:13">
      <c r="B31"/>
    </row>
    <row r="33" spans="5:5">
      <c r="E33" s="31"/>
    </row>
    <row r="34" spans="5:5">
      <c r="E34" s="31"/>
    </row>
    <row r="35" spans="5:5">
      <c r="E35" s="31"/>
    </row>
    <row r="36" spans="5:5">
      <c r="E36" s="31"/>
    </row>
    <row r="37" spans="5:5">
      <c r="E37" s="31"/>
    </row>
    <row r="38" spans="5:5">
      <c r="E38" s="31"/>
    </row>
    <row r="39" spans="5:5">
      <c r="E39" s="31"/>
    </row>
    <row r="40" spans="5:5">
      <c r="E40" s="31"/>
    </row>
    <row r="41" spans="5:5">
      <c r="E41" s="31"/>
    </row>
    <row r="42" spans="5:5">
      <c r="E42" s="31"/>
    </row>
    <row r="43" spans="5:5">
      <c r="E43" s="31"/>
    </row>
    <row r="44" spans="5:5">
      <c r="E44" s="31"/>
    </row>
  </sheetData>
  <mergeCells count="9">
    <mergeCell ref="A1:M1"/>
    <mergeCell ref="A3:M3"/>
    <mergeCell ref="A5:A6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Galea Monreal</dc:creator>
  <cp:lastModifiedBy>Daniel Galea Monreal</cp:lastModifiedBy>
  <dcterms:created xsi:type="dcterms:W3CDTF">2023-11-07T12:42:07Z</dcterms:created>
  <dcterms:modified xsi:type="dcterms:W3CDTF">2023-11-07T12:42:08Z</dcterms:modified>
</cp:coreProperties>
</file>